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290E4FFD-3F14-4C84-97B3-441708C933EB}"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<sst xmlns="http://schemas.openxmlformats.org/spreadsheetml/2006/main" count="842" uniqueCount="466">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</sst>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166</v>
      </c>
      <c r="B10" s="94"/>
      <c r="C10" s="86" t="str">
        <f>VLOOKUP(A10,'Vacantes TRE - Bloque 3'!A:F,2,0)</f>
        <v>G. Subvenciones en Infraestructuras</v>
      </c>
      <c r="D10" s="86"/>
      <c r="E10" s="86"/>
      <c r="F10" s="86"/>
      <c r="G10" s="86" t="str">
        <f>VLOOKUP(A10,'Vacantes TRE - Bloque 3'!1:1048576,3,0)</f>
        <v>Gerente 2</v>
      </c>
      <c r="H10" s="86"/>
      <c r="I10" s="87" t="str">
        <f>VLOOKUP(A10,'Vacantes TRE - Bloque 3'!1:1048576,4,0)</f>
        <v>Gerente consultor/a en el seguimiento y apoyo del PRTR</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FjspHGxNVQku92qiwwSPNUqkLhF26PMCoFJAc/8J3ohN1vev/cL1QKIr6gBlU2oVi57kwIG0muwRPTZP/2WNUg==" saltValue="aq3ZpHs6o8yxpINCrkqP9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2023-11-24T10:07:53Z</dcterms:modified>
</cp:coreProperties>
</file>